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onelplain\Downloads\"/>
    </mc:Choice>
  </mc:AlternateContent>
  <xr:revisionPtr revIDLastSave="0" documentId="8_{C7237194-B1DD-4C00-A043-6B4D09AFFB40}" xr6:coauthVersionLast="47" xr6:coauthVersionMax="47" xr10:uidLastSave="{00000000-0000-0000-0000-000000000000}"/>
  <bookViews>
    <workbookView xWindow="-120" yWindow="-120" windowWidth="29040" windowHeight="17640" xr2:uid="{6B624D94-9CBD-431F-8091-DEE12C6A7FE5}"/>
  </bookViews>
  <sheets>
    <sheet name="NEOPRENE-O-METE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 s="1"/>
  <c r="F8" i="2"/>
  <c r="H8" i="2" s="1"/>
  <c r="F7" i="2"/>
  <c r="H7" i="2" s="1"/>
  <c r="F6" i="2"/>
  <c r="H6" i="2" s="1"/>
  <c r="F5" i="2"/>
  <c r="H5" i="2" s="1"/>
  <c r="F4" i="2"/>
  <c r="H4" i="2" s="1"/>
  <c r="F3" i="2"/>
  <c r="H3" i="2" s="1"/>
  <c r="F2" i="2"/>
  <c r="H2" i="2" s="1"/>
  <c r="H11" i="2" l="1"/>
  <c r="H13" i="2" s="1"/>
  <c r="I15" i="2" l="1"/>
  <c r="H15" i="2"/>
</calcChain>
</file>

<file path=xl/sharedStrings.xml><?xml version="1.0" encoding="utf-8"?>
<sst xmlns="http://schemas.openxmlformats.org/spreadsheetml/2006/main" count="8" uniqueCount="8">
  <si>
    <t>COPING WIDTH</t>
  </si>
  <si>
    <t>BRACKETS PER LENGTH</t>
  </si>
  <si>
    <t>NUMBER OF LENGTHS</t>
  </si>
  <si>
    <t>NUMBER OF CORNERS</t>
  </si>
  <si>
    <t>BRACKETS PER CORNER</t>
  </si>
  <si>
    <t>NUMBER OF BRACKETS</t>
  </si>
  <si>
    <t>LENGTH OF NEOPRENE REQUIRED</t>
  </si>
  <si>
    <t>NUMBER OF ROLLS OF NEOPRENE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</si>
</sst>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1B6C-568E-4579-A422-978E7C7097C4}">
  <dimension ref="A1:I15"/>
  <sheetViews>
    <sheetView tabSelected="1" workbookViewId="0">
      <selection activeCell="C2" sqref="C2"/>
    </sheetView>
  </sheetViews>
  <sheetFormatPr defaultRowHeight="15" x14ac:dyDescent="0.25"/>
  <cols>
    <col min="1" max="1" width="9.140625" style="1"/>
    <col min="2" max="2" width="10.5703125" hidden="1" customWidth="1"/>
    <col min="3" max="3" width="11.28515625" customWidth="1"/>
    <col min="4" max="4" width="9.85546875" hidden="1" customWidth="1"/>
    <col min="5" max="5" width="11.140625" customWidth="1"/>
    <col min="6" max="6" width="0.28515625" customWidth="1"/>
    <col min="7" max="7" width="2.42578125" customWidth="1"/>
    <col min="8" max="8" width="7.5703125" hidden="1" customWidth="1"/>
  </cols>
  <sheetData>
    <row r="1" spans="1:9" ht="60" customHeight="1" x14ac:dyDescent="0.25">
      <c r="A1" s="3" t="s">
        <v>0</v>
      </c>
      <c r="B1" s="6" t="s">
        <v>1</v>
      </c>
      <c r="C1" s="7" t="s">
        <v>2</v>
      </c>
      <c r="D1" s="6" t="s">
        <v>4</v>
      </c>
      <c r="E1" s="7" t="s">
        <v>3</v>
      </c>
      <c r="F1" s="6" t="s">
        <v>5</v>
      </c>
      <c r="G1" s="5"/>
      <c r="H1" s="6" t="s">
        <v>6</v>
      </c>
    </row>
    <row r="2" spans="1:9" x14ac:dyDescent="0.25">
      <c r="A2" s="2">
        <v>240</v>
      </c>
      <c r="B2">
        <v>4</v>
      </c>
      <c r="C2" s="8"/>
      <c r="D2">
        <v>2</v>
      </c>
      <c r="E2" s="8"/>
      <c r="F2">
        <f>SUM(B2*C2+D2*E2)</f>
        <v>0</v>
      </c>
      <c r="H2">
        <f>SUM(F2*A2/1000)</f>
        <v>0</v>
      </c>
    </row>
    <row r="3" spans="1:9" x14ac:dyDescent="0.25">
      <c r="A3" s="2">
        <v>300</v>
      </c>
      <c r="B3">
        <v>4</v>
      </c>
      <c r="C3" s="8"/>
      <c r="D3">
        <v>2</v>
      </c>
      <c r="E3" s="8"/>
      <c r="F3">
        <f t="shared" ref="F3:F9" si="0">SUM(B3*C3+D3*E3)</f>
        <v>0</v>
      </c>
      <c r="H3">
        <f t="shared" ref="H3:H9" si="1">SUM(F3*A3/1000)</f>
        <v>0</v>
      </c>
    </row>
    <row r="4" spans="1:9" x14ac:dyDescent="0.25">
      <c r="A4" s="2">
        <v>360</v>
      </c>
      <c r="B4">
        <v>4</v>
      </c>
      <c r="C4" s="8"/>
      <c r="D4">
        <v>2</v>
      </c>
      <c r="E4" s="8"/>
      <c r="F4">
        <f t="shared" si="0"/>
        <v>0</v>
      </c>
      <c r="H4">
        <f t="shared" si="1"/>
        <v>0</v>
      </c>
    </row>
    <row r="5" spans="1:9" x14ac:dyDescent="0.25">
      <c r="A5" s="2">
        <v>420</v>
      </c>
      <c r="B5">
        <v>4</v>
      </c>
      <c r="C5" s="8"/>
      <c r="D5">
        <v>2</v>
      </c>
      <c r="E5" s="8"/>
      <c r="F5">
        <f t="shared" si="0"/>
        <v>0</v>
      </c>
      <c r="H5">
        <f t="shared" si="1"/>
        <v>0</v>
      </c>
    </row>
    <row r="6" spans="1:9" x14ac:dyDescent="0.25">
      <c r="A6" s="2">
        <v>480</v>
      </c>
      <c r="B6">
        <v>4</v>
      </c>
      <c r="C6" s="8"/>
      <c r="D6">
        <v>2</v>
      </c>
      <c r="E6" s="8"/>
      <c r="F6">
        <f t="shared" si="0"/>
        <v>0</v>
      </c>
      <c r="H6">
        <f t="shared" si="1"/>
        <v>0</v>
      </c>
    </row>
    <row r="7" spans="1:9" x14ac:dyDescent="0.25">
      <c r="A7" s="2">
        <v>540</v>
      </c>
      <c r="B7">
        <v>4</v>
      </c>
      <c r="C7" s="8"/>
      <c r="D7">
        <v>2</v>
      </c>
      <c r="E7" s="8"/>
      <c r="F7">
        <f t="shared" si="0"/>
        <v>0</v>
      </c>
      <c r="H7">
        <f t="shared" si="1"/>
        <v>0</v>
      </c>
    </row>
    <row r="8" spans="1:9" x14ac:dyDescent="0.25">
      <c r="A8" s="2">
        <v>600</v>
      </c>
      <c r="B8">
        <v>4</v>
      </c>
      <c r="C8" s="8"/>
      <c r="D8">
        <v>2</v>
      </c>
      <c r="E8" s="8"/>
      <c r="F8">
        <f t="shared" si="0"/>
        <v>0</v>
      </c>
      <c r="H8">
        <f t="shared" si="1"/>
        <v>0</v>
      </c>
    </row>
    <row r="9" spans="1:9" x14ac:dyDescent="0.25">
      <c r="A9" s="2">
        <v>660</v>
      </c>
      <c r="B9">
        <v>4</v>
      </c>
      <c r="C9" s="8"/>
      <c r="D9">
        <v>2</v>
      </c>
      <c r="E9" s="8"/>
      <c r="F9">
        <f t="shared" si="0"/>
        <v>0</v>
      </c>
      <c r="H9">
        <f t="shared" si="1"/>
        <v>0</v>
      </c>
    </row>
    <row r="10" spans="1:9" ht="41.25" customHeight="1" x14ac:dyDescent="0.25"/>
    <row r="11" spans="1:9" ht="21" hidden="1" customHeight="1" x14ac:dyDescent="0.25">
      <c r="H11">
        <f>SUM(H2:H10)</f>
        <v>0</v>
      </c>
    </row>
    <row r="12" spans="1:9" ht="33" hidden="1" customHeight="1" x14ac:dyDescent="0.25"/>
    <row r="13" spans="1:9" ht="22.5" hidden="1" customHeight="1" x14ac:dyDescent="0.25">
      <c r="H13">
        <f>SUM(H11/8)*2</f>
        <v>0</v>
      </c>
    </row>
    <row r="14" spans="1:9" hidden="1" x14ac:dyDescent="0.25"/>
    <row r="15" spans="1:9" ht="26.25" x14ac:dyDescent="0.4">
      <c r="A15" s="10" t="s">
        <v>7</v>
      </c>
      <c r="B15" s="4"/>
      <c r="C15" s="4"/>
      <c r="D15" s="4"/>
      <c r="E15" s="4"/>
      <c r="F15" s="4"/>
      <c r="G15" s="4"/>
      <c r="H15" s="9">
        <f>ROUNDUP($H$13,0)</f>
        <v>0</v>
      </c>
      <c r="I15" s="9">
        <f>ROUNDUP($H$13,0)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NEOPRENE-O-METER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Jardine</dc:creator>
  <cp:lastModifiedBy>Lionel Plain</cp:lastModifiedBy>
  <cp:lastPrinted>2024-01-22T15:47:01Z</cp:lastPrinted>
  <dcterms:created xsi:type="dcterms:W3CDTF">2023-05-15T07:58:20Z</dcterms:created>
  <dcterms:modified xsi:type="dcterms:W3CDTF">2024-03-13T13:41:03Z</dcterms:modified>
</cp:coreProperties>
</file>